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'1.0' encoding='UTF-8' standalone='no' ?><Relationships xmlns="http://schemas.openxmlformats.org/package/2006/relationships"><Relationship Id="rId3" Type="http://schemas.openxmlformats.org/officeDocument/2006/relationships/extended-properties" Target="docProps/app.xml"></Relationship><Relationship Id="rId2" Type="http://schemas.openxmlformats.org/package/2006/relationships/metadata/core-properties" Target="docProps/core.xml"></Relationship><Relationship Id="rId1" Type="http://schemas.openxmlformats.org/officeDocument/2006/relationships/officeDocument" Target="xl/workbook.xml"></Relationship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STATISTIK\Publikationen\HB2023\Tab\Kap7_Bildung_Kultur_Sport\7_1_Bildung\7_1_3_Musikschulen\"/>
    </mc:Choice>
  </mc:AlternateContent>
  <bookViews>
    <workbookView xWindow="-28920" yWindow="915" windowWidth="29040" windowHeight="15840"/>
  </bookViews>
  <sheets>
    <sheet name="Tabelle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9" i="1" l="1"/>
  <c r="H29" i="1"/>
  <c r="G29" i="1"/>
  <c r="E29" i="1"/>
  <c r="C29" i="1"/>
  <c r="K29" i="1" l="1"/>
  <c r="L29" i="1"/>
  <c r="M29" i="1"/>
  <c r="N29" i="1"/>
  <c r="J29" i="1"/>
</calcChain>
</file>

<file path=xl/sharedStrings.xml><?xml version="1.0" encoding="utf-8"?>
<sst xmlns="http://schemas.openxmlformats.org/spreadsheetml/2006/main" count="47" uniqueCount="45">
  <si>
    <t xml:space="preserve"> Verwaltungsbezirk</t>
  </si>
  <si>
    <t>St. Pölten</t>
  </si>
  <si>
    <t>Baden</t>
  </si>
  <si>
    <t>Gänserndorf</t>
  </si>
  <si>
    <t>Gmünd</t>
  </si>
  <si>
    <t>Hollabrunn</t>
  </si>
  <si>
    <t>Horn</t>
  </si>
  <si>
    <t>Korneuburg</t>
  </si>
  <si>
    <t>Lilienfeld</t>
  </si>
  <si>
    <t>Melk</t>
  </si>
  <si>
    <t>Mistelbach</t>
  </si>
  <si>
    <t>Mödling</t>
  </si>
  <si>
    <t>Neunkirchen</t>
  </si>
  <si>
    <t>Scheibbs</t>
  </si>
  <si>
    <t>Tulln</t>
  </si>
  <si>
    <t>Niederösterreich</t>
  </si>
  <si>
    <t>Musikschulen</t>
  </si>
  <si>
    <t>Geschlecht</t>
  </si>
  <si>
    <t>5-9</t>
  </si>
  <si>
    <t>10-14</t>
  </si>
  <si>
    <t>15-19</t>
  </si>
  <si>
    <t>20+</t>
  </si>
  <si>
    <t>0-4</t>
  </si>
  <si>
    <t>Wr. Neustadt</t>
  </si>
  <si>
    <t>Krems a.d. Donau</t>
  </si>
  <si>
    <t>Waidhofen a.d. Ybbs</t>
  </si>
  <si>
    <t>Bruck a.d. Leitha</t>
  </si>
  <si>
    <t>Krems (Land)</t>
  </si>
  <si>
    <t>St. Pölten (Land)</t>
  </si>
  <si>
    <t>Waidhofen a.d. Thaya</t>
  </si>
  <si>
    <t>Wr. Neustadt (Land)</t>
  </si>
  <si>
    <t>Zwettl</t>
  </si>
  <si>
    <t>Haupt-</t>
  </si>
  <si>
    <t>standorte</t>
  </si>
  <si>
    <t>Außen-</t>
  </si>
  <si>
    <t>stellen</t>
  </si>
  <si>
    <t>Amstetten</t>
  </si>
  <si>
    <t>weiblich</t>
  </si>
  <si>
    <t>männlích</t>
  </si>
  <si>
    <t xml:space="preserve"> Quelle: MKM Musik &amp; Kunst Schulen Management Niederösterreich GmbH</t>
  </si>
  <si>
    <t>Musikschulen 2022/23 nach Verwaltungsbezirken in NÖ</t>
  </si>
  <si>
    <t>-</t>
  </si>
  <si>
    <t>insgesamt</t>
  </si>
  <si>
    <t>Schülerinnen und Schüler</t>
  </si>
  <si>
    <t>Alter in Jahren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</si>
</sst>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 @"/>
    <numFmt numFmtId="165" formatCode="0\ \ "/>
    <numFmt numFmtId="166" formatCode="#,##0\ "/>
  </numFmts>
  <fonts count="12" x14ac:knownFonts="1">
    <font>
      <sz val="10"/>
      <color theme="1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MS Sans Serif"/>
      <family val="2"/>
    </font>
    <font>
      <b/>
      <sz val="14"/>
      <color theme="3"/>
      <name val="Arial Narrow"/>
      <family val="2"/>
    </font>
    <font>
      <sz val="10"/>
      <color indexed="18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0"/>
      <color rgb="FFFF0000"/>
      <name val="Arial Narrow"/>
      <family val="2"/>
    </font>
    <font>
      <sz val="9"/>
      <name val="Arial Narrow"/>
      <family val="2"/>
    </font>
    <font>
      <b/>
      <sz val="10"/>
      <color rgb="FFFF0000"/>
      <name val="Arial Narrow"/>
      <family val="2"/>
    </font>
    <font>
      <b/>
      <sz val="14"/>
      <color rgb="FF00387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3" fontId="1" fillId="0" borderId="0" xfId="0" applyNumberFormat="1" applyFont="1"/>
    <xf numFmtId="1" fontId="1" fillId="0" borderId="0" xfId="0" applyNumberFormat="1" applyFont="1"/>
    <xf numFmtId="1" fontId="1" fillId="0" borderId="0" xfId="0" applyNumberFormat="1" applyFont="1" applyAlignment="1">
      <alignment horizontal="center" vertical="center"/>
    </xf>
    <xf numFmtId="0" fontId="4" fillId="0" borderId="0" xfId="0" quotePrefix="1" applyFont="1" applyAlignment="1">
      <alignment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6" fillId="2" borderId="0" xfId="0" applyFont="1" applyFill="1" applyAlignment="1">
      <alignment horizontal="left"/>
    </xf>
    <xf numFmtId="1" fontId="6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166" fontId="6" fillId="2" borderId="0" xfId="0" applyNumberFormat="1" applyFont="1" applyFill="1" applyAlignment="1">
      <alignment horizontal="right"/>
    </xf>
    <xf numFmtId="166" fontId="6" fillId="2" borderId="0" xfId="0" applyNumberFormat="1" applyFont="1" applyFill="1" applyAlignment="1">
      <alignment horizontal="center"/>
    </xf>
    <xf numFmtId="1" fontId="6" fillId="2" borderId="0" xfId="0" applyNumberFormat="1" applyFont="1" applyFill="1" applyAlignment="1">
      <alignment horizontal="right"/>
    </xf>
    <xf numFmtId="1" fontId="6" fillId="2" borderId="0" xfId="0" quotePrefix="1" applyNumberFormat="1" applyFont="1" applyFill="1" applyAlignment="1">
      <alignment horizontal="right"/>
    </xf>
    <xf numFmtId="0" fontId="9" fillId="0" borderId="0" xfId="0" applyFont="1"/>
    <xf numFmtId="164" fontId="1" fillId="0" borderId="0" xfId="0" applyNumberFormat="1" applyFont="1" applyBorder="1"/>
    <xf numFmtId="3" fontId="1" fillId="0" borderId="0" xfId="0" applyNumberFormat="1" applyFont="1" applyBorder="1"/>
    <xf numFmtId="3" fontId="8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9" fillId="0" borderId="0" xfId="0" applyFont="1" applyBorder="1"/>
    <xf numFmtId="3" fontId="8" fillId="0" borderId="0" xfId="0" applyNumberFormat="1" applyFont="1" applyBorder="1"/>
    <xf numFmtId="164" fontId="6" fillId="2" borderId="0" xfId="0" applyNumberFormat="1" applyFont="1" applyFill="1" applyBorder="1" applyAlignment="1">
      <alignment horizontal="left"/>
    </xf>
    <xf numFmtId="3" fontId="6" fillId="2" borderId="0" xfId="0" applyNumberFormat="1" applyFont="1" applyFill="1" applyBorder="1" applyAlignment="1">
      <alignment horizontal="right"/>
    </xf>
    <xf numFmtId="3" fontId="10" fillId="2" borderId="0" xfId="0" applyNumberFormat="1" applyFont="1" applyFill="1" applyBorder="1" applyAlignment="1">
      <alignment horizontal="right"/>
    </xf>
    <xf numFmtId="165" fontId="7" fillId="2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vertical="top"/>
    </xf>
    <xf numFmtId="3" fontId="1" fillId="0" borderId="0" xfId="0" applyNumberFormat="1" applyFont="1" applyBorder="1" applyAlignment="1">
      <alignment horizontal="right"/>
    </xf>
    <xf numFmtId="166" fontId="6" fillId="2" borderId="1" xfId="0" applyNumberFormat="1" applyFont="1" applyFill="1" applyBorder="1" applyAlignment="1">
      <alignment horizontal="center"/>
    </xf>
    <xf numFmtId="166" fontId="6" fillId="2" borderId="2" xfId="0" applyNumberFormat="1" applyFont="1" applyFill="1" applyBorder="1" applyAlignment="1">
      <alignment horizont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'1.0' encoding='UTF-8' standalone='no' ?><Relationships xmlns="http://schemas.openxmlformats.org/package/2006/relationships"><Relationship Id="rId3" Type="http://schemas.openxmlformats.org/officeDocument/2006/relationships/styles" Target="styles.xml"></Relationship><Relationship Id="rId2" Type="http://schemas.openxmlformats.org/officeDocument/2006/relationships/theme" Target="theme/theme1.xml"></Relationship><Relationship Id="rId1" Type="http://schemas.openxmlformats.org/officeDocument/2006/relationships/worksheet" Target="worksheets/sheet1.xml"></Relationship><Relationship Id="rId5" Type="http://schemas.openxmlformats.org/officeDocument/2006/relationships/calcChain" Target="calcChain.xml"></Relationship><Relationship Id="rId4" Type="http://schemas.openxmlformats.org/officeDocument/2006/relationships/sharedStrings" Target="sharedStrings.xml"></Relationship><Relationship Id="rId6" Type="http://schemas.openxmlformats.org/officeDocument/2006/relationships/customXml" Target="../customXml/item1.xml" /></Relationships>
</file>

<file path=xl/theme/theme1.xml><?xml version="1.0" encoding="utf-8"?>
<a:theme xmlns:a="http://schemas.openxmlformats.org/drawingml/2006/main" name="Larissa">
  <a:themeElements>
    <a:clrScheme name="HB Tabelle">
      <a:dk1>
        <a:sysClr val="windowText" lastClr="000000"/>
      </a:dk1>
      <a:lt1>
        <a:sysClr val="window" lastClr="FFFFFF"/>
      </a:lt1>
      <a:dk2>
        <a:srgbClr val="003871"/>
      </a:dk2>
      <a:lt2>
        <a:srgbClr val="ACB3CE"/>
      </a:lt2>
      <a:accent1>
        <a:srgbClr val="D5D8E6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abSelected="1" zoomScaleNormal="100" workbookViewId="0"/>
  </sheetViews>
  <sheetFormatPr baseColWidth="10" defaultRowHeight="12.75" x14ac:dyDescent="0.2"/>
  <cols>
    <col min="1" max="1" width="17.42578125" style="4" customWidth="1"/>
    <col min="2" max="2" width="9.42578125" style="4" bestFit="1" customWidth="1"/>
    <col min="3" max="3" width="7.28515625" style="4" bestFit="1" customWidth="1"/>
    <col min="4" max="4" width="0.85546875" style="5" customWidth="1"/>
    <col min="5" max="5" width="9.7109375" style="5" customWidth="1"/>
    <col min="6" max="6" width="0.85546875" style="4" customWidth="1"/>
    <col min="7" max="8" width="9.7109375" style="5" customWidth="1"/>
    <col min="9" max="9" width="0.85546875" style="4" customWidth="1"/>
    <col min="10" max="14" width="9.7109375" style="5" customWidth="1"/>
    <col min="15" max="15" width="0.5703125" style="4" customWidth="1"/>
    <col min="16" max="227" width="11.42578125" style="1"/>
    <col min="228" max="228" width="20.5703125" style="1" customWidth="1"/>
    <col min="229" max="229" width="9.28515625" style="1" bestFit="1" customWidth="1"/>
    <col min="230" max="235" width="8.85546875" style="1" customWidth="1"/>
    <col min="236" max="236" width="8.7109375" style="1" customWidth="1"/>
    <col min="237" max="237" width="0.5703125" style="1" customWidth="1"/>
    <col min="238" max="483" width="11.42578125" style="1"/>
    <col min="484" max="484" width="20.5703125" style="1" customWidth="1"/>
    <col min="485" max="485" width="9.28515625" style="1" bestFit="1" customWidth="1"/>
    <col min="486" max="491" width="8.85546875" style="1" customWidth="1"/>
    <col min="492" max="492" width="8.7109375" style="1" customWidth="1"/>
    <col min="493" max="493" width="0.5703125" style="1" customWidth="1"/>
    <col min="494" max="739" width="11.42578125" style="1"/>
    <col min="740" max="740" width="20.5703125" style="1" customWidth="1"/>
    <col min="741" max="741" width="9.28515625" style="1" bestFit="1" customWidth="1"/>
    <col min="742" max="747" width="8.85546875" style="1" customWidth="1"/>
    <col min="748" max="748" width="8.7109375" style="1" customWidth="1"/>
    <col min="749" max="749" width="0.5703125" style="1" customWidth="1"/>
    <col min="750" max="995" width="11.42578125" style="1"/>
    <col min="996" max="996" width="20.5703125" style="1" customWidth="1"/>
    <col min="997" max="997" width="9.28515625" style="1" bestFit="1" customWidth="1"/>
    <col min="998" max="1003" width="8.85546875" style="1" customWidth="1"/>
    <col min="1004" max="1004" width="8.7109375" style="1" customWidth="1"/>
    <col min="1005" max="1005" width="0.5703125" style="1" customWidth="1"/>
    <col min="1006" max="1251" width="11.42578125" style="1"/>
    <col min="1252" max="1252" width="20.5703125" style="1" customWidth="1"/>
    <col min="1253" max="1253" width="9.28515625" style="1" bestFit="1" customWidth="1"/>
    <col min="1254" max="1259" width="8.85546875" style="1" customWidth="1"/>
    <col min="1260" max="1260" width="8.7109375" style="1" customWidth="1"/>
    <col min="1261" max="1261" width="0.5703125" style="1" customWidth="1"/>
    <col min="1262" max="1507" width="11.42578125" style="1"/>
    <col min="1508" max="1508" width="20.5703125" style="1" customWidth="1"/>
    <col min="1509" max="1509" width="9.28515625" style="1" bestFit="1" customWidth="1"/>
    <col min="1510" max="1515" width="8.85546875" style="1" customWidth="1"/>
    <col min="1516" max="1516" width="8.7109375" style="1" customWidth="1"/>
    <col min="1517" max="1517" width="0.5703125" style="1" customWidth="1"/>
    <col min="1518" max="1763" width="11.42578125" style="1"/>
    <col min="1764" max="1764" width="20.5703125" style="1" customWidth="1"/>
    <col min="1765" max="1765" width="9.28515625" style="1" bestFit="1" customWidth="1"/>
    <col min="1766" max="1771" width="8.85546875" style="1" customWidth="1"/>
    <col min="1772" max="1772" width="8.7109375" style="1" customWidth="1"/>
    <col min="1773" max="1773" width="0.5703125" style="1" customWidth="1"/>
    <col min="1774" max="2019" width="11.42578125" style="1"/>
    <col min="2020" max="2020" width="20.5703125" style="1" customWidth="1"/>
    <col min="2021" max="2021" width="9.28515625" style="1" bestFit="1" customWidth="1"/>
    <col min="2022" max="2027" width="8.85546875" style="1" customWidth="1"/>
    <col min="2028" max="2028" width="8.7109375" style="1" customWidth="1"/>
    <col min="2029" max="2029" width="0.5703125" style="1" customWidth="1"/>
    <col min="2030" max="2275" width="11.42578125" style="1"/>
    <col min="2276" max="2276" width="20.5703125" style="1" customWidth="1"/>
    <col min="2277" max="2277" width="9.28515625" style="1" bestFit="1" customWidth="1"/>
    <col min="2278" max="2283" width="8.85546875" style="1" customWidth="1"/>
    <col min="2284" max="2284" width="8.7109375" style="1" customWidth="1"/>
    <col min="2285" max="2285" width="0.5703125" style="1" customWidth="1"/>
    <col min="2286" max="2531" width="11.42578125" style="1"/>
    <col min="2532" max="2532" width="20.5703125" style="1" customWidth="1"/>
    <col min="2533" max="2533" width="9.28515625" style="1" bestFit="1" customWidth="1"/>
    <col min="2534" max="2539" width="8.85546875" style="1" customWidth="1"/>
    <col min="2540" max="2540" width="8.7109375" style="1" customWidth="1"/>
    <col min="2541" max="2541" width="0.5703125" style="1" customWidth="1"/>
    <col min="2542" max="2787" width="11.42578125" style="1"/>
    <col min="2788" max="2788" width="20.5703125" style="1" customWidth="1"/>
    <col min="2789" max="2789" width="9.28515625" style="1" bestFit="1" customWidth="1"/>
    <col min="2790" max="2795" width="8.85546875" style="1" customWidth="1"/>
    <col min="2796" max="2796" width="8.7109375" style="1" customWidth="1"/>
    <col min="2797" max="2797" width="0.5703125" style="1" customWidth="1"/>
    <col min="2798" max="3043" width="11.42578125" style="1"/>
    <col min="3044" max="3044" width="20.5703125" style="1" customWidth="1"/>
    <col min="3045" max="3045" width="9.28515625" style="1" bestFit="1" customWidth="1"/>
    <col min="3046" max="3051" width="8.85546875" style="1" customWidth="1"/>
    <col min="3052" max="3052" width="8.7109375" style="1" customWidth="1"/>
    <col min="3053" max="3053" width="0.5703125" style="1" customWidth="1"/>
    <col min="3054" max="3299" width="11.42578125" style="1"/>
    <col min="3300" max="3300" width="20.5703125" style="1" customWidth="1"/>
    <col min="3301" max="3301" width="9.28515625" style="1" bestFit="1" customWidth="1"/>
    <col min="3302" max="3307" width="8.85546875" style="1" customWidth="1"/>
    <col min="3308" max="3308" width="8.7109375" style="1" customWidth="1"/>
    <col min="3309" max="3309" width="0.5703125" style="1" customWidth="1"/>
    <col min="3310" max="3555" width="11.42578125" style="1"/>
    <col min="3556" max="3556" width="20.5703125" style="1" customWidth="1"/>
    <col min="3557" max="3557" width="9.28515625" style="1" bestFit="1" customWidth="1"/>
    <col min="3558" max="3563" width="8.85546875" style="1" customWidth="1"/>
    <col min="3564" max="3564" width="8.7109375" style="1" customWidth="1"/>
    <col min="3565" max="3565" width="0.5703125" style="1" customWidth="1"/>
    <col min="3566" max="3811" width="11.42578125" style="1"/>
    <col min="3812" max="3812" width="20.5703125" style="1" customWidth="1"/>
    <col min="3813" max="3813" width="9.28515625" style="1" bestFit="1" customWidth="1"/>
    <col min="3814" max="3819" width="8.85546875" style="1" customWidth="1"/>
    <col min="3820" max="3820" width="8.7109375" style="1" customWidth="1"/>
    <col min="3821" max="3821" width="0.5703125" style="1" customWidth="1"/>
    <col min="3822" max="4067" width="11.42578125" style="1"/>
    <col min="4068" max="4068" width="20.5703125" style="1" customWidth="1"/>
    <col min="4069" max="4069" width="9.28515625" style="1" bestFit="1" customWidth="1"/>
    <col min="4070" max="4075" width="8.85546875" style="1" customWidth="1"/>
    <col min="4076" max="4076" width="8.7109375" style="1" customWidth="1"/>
    <col min="4077" max="4077" width="0.5703125" style="1" customWidth="1"/>
    <col min="4078" max="4323" width="11.42578125" style="1"/>
    <col min="4324" max="4324" width="20.5703125" style="1" customWidth="1"/>
    <col min="4325" max="4325" width="9.28515625" style="1" bestFit="1" customWidth="1"/>
    <col min="4326" max="4331" width="8.85546875" style="1" customWidth="1"/>
    <col min="4332" max="4332" width="8.7109375" style="1" customWidth="1"/>
    <col min="4333" max="4333" width="0.5703125" style="1" customWidth="1"/>
    <col min="4334" max="4579" width="11.42578125" style="1"/>
    <col min="4580" max="4580" width="20.5703125" style="1" customWidth="1"/>
    <col min="4581" max="4581" width="9.28515625" style="1" bestFit="1" customWidth="1"/>
    <col min="4582" max="4587" width="8.85546875" style="1" customWidth="1"/>
    <col min="4588" max="4588" width="8.7109375" style="1" customWidth="1"/>
    <col min="4589" max="4589" width="0.5703125" style="1" customWidth="1"/>
    <col min="4590" max="4835" width="11.42578125" style="1"/>
    <col min="4836" max="4836" width="20.5703125" style="1" customWidth="1"/>
    <col min="4837" max="4837" width="9.28515625" style="1" bestFit="1" customWidth="1"/>
    <col min="4838" max="4843" width="8.85546875" style="1" customWidth="1"/>
    <col min="4844" max="4844" width="8.7109375" style="1" customWidth="1"/>
    <col min="4845" max="4845" width="0.5703125" style="1" customWidth="1"/>
    <col min="4846" max="5091" width="11.42578125" style="1"/>
    <col min="5092" max="5092" width="20.5703125" style="1" customWidth="1"/>
    <col min="5093" max="5093" width="9.28515625" style="1" bestFit="1" customWidth="1"/>
    <col min="5094" max="5099" width="8.85546875" style="1" customWidth="1"/>
    <col min="5100" max="5100" width="8.7109375" style="1" customWidth="1"/>
    <col min="5101" max="5101" width="0.5703125" style="1" customWidth="1"/>
    <col min="5102" max="5347" width="11.42578125" style="1"/>
    <col min="5348" max="5348" width="20.5703125" style="1" customWidth="1"/>
    <col min="5349" max="5349" width="9.28515625" style="1" bestFit="1" customWidth="1"/>
    <col min="5350" max="5355" width="8.85546875" style="1" customWidth="1"/>
    <col min="5356" max="5356" width="8.7109375" style="1" customWidth="1"/>
    <col min="5357" max="5357" width="0.5703125" style="1" customWidth="1"/>
    <col min="5358" max="5603" width="11.42578125" style="1"/>
    <col min="5604" max="5604" width="20.5703125" style="1" customWidth="1"/>
    <col min="5605" max="5605" width="9.28515625" style="1" bestFit="1" customWidth="1"/>
    <col min="5606" max="5611" width="8.85546875" style="1" customWidth="1"/>
    <col min="5612" max="5612" width="8.7109375" style="1" customWidth="1"/>
    <col min="5613" max="5613" width="0.5703125" style="1" customWidth="1"/>
    <col min="5614" max="5859" width="11.42578125" style="1"/>
    <col min="5860" max="5860" width="20.5703125" style="1" customWidth="1"/>
    <col min="5861" max="5861" width="9.28515625" style="1" bestFit="1" customWidth="1"/>
    <col min="5862" max="5867" width="8.85546875" style="1" customWidth="1"/>
    <col min="5868" max="5868" width="8.7109375" style="1" customWidth="1"/>
    <col min="5869" max="5869" width="0.5703125" style="1" customWidth="1"/>
    <col min="5870" max="6115" width="11.42578125" style="1"/>
    <col min="6116" max="6116" width="20.5703125" style="1" customWidth="1"/>
    <col min="6117" max="6117" width="9.28515625" style="1" bestFit="1" customWidth="1"/>
    <col min="6118" max="6123" width="8.85546875" style="1" customWidth="1"/>
    <col min="6124" max="6124" width="8.7109375" style="1" customWidth="1"/>
    <col min="6125" max="6125" width="0.5703125" style="1" customWidth="1"/>
    <col min="6126" max="6371" width="11.42578125" style="1"/>
    <col min="6372" max="6372" width="20.5703125" style="1" customWidth="1"/>
    <col min="6373" max="6373" width="9.28515625" style="1" bestFit="1" customWidth="1"/>
    <col min="6374" max="6379" width="8.85546875" style="1" customWidth="1"/>
    <col min="6380" max="6380" width="8.7109375" style="1" customWidth="1"/>
    <col min="6381" max="6381" width="0.5703125" style="1" customWidth="1"/>
    <col min="6382" max="6627" width="11.42578125" style="1"/>
    <col min="6628" max="6628" width="20.5703125" style="1" customWidth="1"/>
    <col min="6629" max="6629" width="9.28515625" style="1" bestFit="1" customWidth="1"/>
    <col min="6630" max="6635" width="8.85546875" style="1" customWidth="1"/>
    <col min="6636" max="6636" width="8.7109375" style="1" customWidth="1"/>
    <col min="6637" max="6637" width="0.5703125" style="1" customWidth="1"/>
    <col min="6638" max="6883" width="11.42578125" style="1"/>
    <col min="6884" max="6884" width="20.5703125" style="1" customWidth="1"/>
    <col min="6885" max="6885" width="9.28515625" style="1" bestFit="1" customWidth="1"/>
    <col min="6886" max="6891" width="8.85546875" style="1" customWidth="1"/>
    <col min="6892" max="6892" width="8.7109375" style="1" customWidth="1"/>
    <col min="6893" max="6893" width="0.5703125" style="1" customWidth="1"/>
    <col min="6894" max="7139" width="11.42578125" style="1"/>
    <col min="7140" max="7140" width="20.5703125" style="1" customWidth="1"/>
    <col min="7141" max="7141" width="9.28515625" style="1" bestFit="1" customWidth="1"/>
    <col min="7142" max="7147" width="8.85546875" style="1" customWidth="1"/>
    <col min="7148" max="7148" width="8.7109375" style="1" customWidth="1"/>
    <col min="7149" max="7149" width="0.5703125" style="1" customWidth="1"/>
    <col min="7150" max="7395" width="11.42578125" style="1"/>
    <col min="7396" max="7396" width="20.5703125" style="1" customWidth="1"/>
    <col min="7397" max="7397" width="9.28515625" style="1" bestFit="1" customWidth="1"/>
    <col min="7398" max="7403" width="8.85546875" style="1" customWidth="1"/>
    <col min="7404" max="7404" width="8.7109375" style="1" customWidth="1"/>
    <col min="7405" max="7405" width="0.5703125" style="1" customWidth="1"/>
    <col min="7406" max="7651" width="11.42578125" style="1"/>
    <col min="7652" max="7652" width="20.5703125" style="1" customWidth="1"/>
    <col min="7653" max="7653" width="9.28515625" style="1" bestFit="1" customWidth="1"/>
    <col min="7654" max="7659" width="8.85546875" style="1" customWidth="1"/>
    <col min="7660" max="7660" width="8.7109375" style="1" customWidth="1"/>
    <col min="7661" max="7661" width="0.5703125" style="1" customWidth="1"/>
    <col min="7662" max="7907" width="11.42578125" style="1"/>
    <col min="7908" max="7908" width="20.5703125" style="1" customWidth="1"/>
    <col min="7909" max="7909" width="9.28515625" style="1" bestFit="1" customWidth="1"/>
    <col min="7910" max="7915" width="8.85546875" style="1" customWidth="1"/>
    <col min="7916" max="7916" width="8.7109375" style="1" customWidth="1"/>
    <col min="7917" max="7917" width="0.5703125" style="1" customWidth="1"/>
    <col min="7918" max="8163" width="11.42578125" style="1"/>
    <col min="8164" max="8164" width="20.5703125" style="1" customWidth="1"/>
    <col min="8165" max="8165" width="9.28515625" style="1" bestFit="1" customWidth="1"/>
    <col min="8166" max="8171" width="8.85546875" style="1" customWidth="1"/>
    <col min="8172" max="8172" width="8.7109375" style="1" customWidth="1"/>
    <col min="8173" max="8173" width="0.5703125" style="1" customWidth="1"/>
    <col min="8174" max="8419" width="11.42578125" style="1"/>
    <col min="8420" max="8420" width="20.5703125" style="1" customWidth="1"/>
    <col min="8421" max="8421" width="9.28515625" style="1" bestFit="1" customWidth="1"/>
    <col min="8422" max="8427" width="8.85546875" style="1" customWidth="1"/>
    <col min="8428" max="8428" width="8.7109375" style="1" customWidth="1"/>
    <col min="8429" max="8429" width="0.5703125" style="1" customWidth="1"/>
    <col min="8430" max="8675" width="11.42578125" style="1"/>
    <col min="8676" max="8676" width="20.5703125" style="1" customWidth="1"/>
    <col min="8677" max="8677" width="9.28515625" style="1" bestFit="1" customWidth="1"/>
    <col min="8678" max="8683" width="8.85546875" style="1" customWidth="1"/>
    <col min="8684" max="8684" width="8.7109375" style="1" customWidth="1"/>
    <col min="8685" max="8685" width="0.5703125" style="1" customWidth="1"/>
    <col min="8686" max="8931" width="11.42578125" style="1"/>
    <col min="8932" max="8932" width="20.5703125" style="1" customWidth="1"/>
    <col min="8933" max="8933" width="9.28515625" style="1" bestFit="1" customWidth="1"/>
    <col min="8934" max="8939" width="8.85546875" style="1" customWidth="1"/>
    <col min="8940" max="8940" width="8.7109375" style="1" customWidth="1"/>
    <col min="8941" max="8941" width="0.5703125" style="1" customWidth="1"/>
    <col min="8942" max="9187" width="11.42578125" style="1"/>
    <col min="9188" max="9188" width="20.5703125" style="1" customWidth="1"/>
    <col min="9189" max="9189" width="9.28515625" style="1" bestFit="1" customWidth="1"/>
    <col min="9190" max="9195" width="8.85546875" style="1" customWidth="1"/>
    <col min="9196" max="9196" width="8.7109375" style="1" customWidth="1"/>
    <col min="9197" max="9197" width="0.5703125" style="1" customWidth="1"/>
    <col min="9198" max="9443" width="11.42578125" style="1"/>
    <col min="9444" max="9444" width="20.5703125" style="1" customWidth="1"/>
    <col min="9445" max="9445" width="9.28515625" style="1" bestFit="1" customWidth="1"/>
    <col min="9446" max="9451" width="8.85546875" style="1" customWidth="1"/>
    <col min="9452" max="9452" width="8.7109375" style="1" customWidth="1"/>
    <col min="9453" max="9453" width="0.5703125" style="1" customWidth="1"/>
    <col min="9454" max="9699" width="11.42578125" style="1"/>
    <col min="9700" max="9700" width="20.5703125" style="1" customWidth="1"/>
    <col min="9701" max="9701" width="9.28515625" style="1" bestFit="1" customWidth="1"/>
    <col min="9702" max="9707" width="8.85546875" style="1" customWidth="1"/>
    <col min="9708" max="9708" width="8.7109375" style="1" customWidth="1"/>
    <col min="9709" max="9709" width="0.5703125" style="1" customWidth="1"/>
    <col min="9710" max="9955" width="11.42578125" style="1"/>
    <col min="9956" max="9956" width="20.5703125" style="1" customWidth="1"/>
    <col min="9957" max="9957" width="9.28515625" style="1" bestFit="1" customWidth="1"/>
    <col min="9958" max="9963" width="8.85546875" style="1" customWidth="1"/>
    <col min="9964" max="9964" width="8.7109375" style="1" customWidth="1"/>
    <col min="9965" max="9965" width="0.5703125" style="1" customWidth="1"/>
    <col min="9966" max="10211" width="11.42578125" style="1"/>
    <col min="10212" max="10212" width="20.5703125" style="1" customWidth="1"/>
    <col min="10213" max="10213" width="9.28515625" style="1" bestFit="1" customWidth="1"/>
    <col min="10214" max="10219" width="8.85546875" style="1" customWidth="1"/>
    <col min="10220" max="10220" width="8.7109375" style="1" customWidth="1"/>
    <col min="10221" max="10221" width="0.5703125" style="1" customWidth="1"/>
    <col min="10222" max="10467" width="11.42578125" style="1"/>
    <col min="10468" max="10468" width="20.5703125" style="1" customWidth="1"/>
    <col min="10469" max="10469" width="9.28515625" style="1" bestFit="1" customWidth="1"/>
    <col min="10470" max="10475" width="8.85546875" style="1" customWidth="1"/>
    <col min="10476" max="10476" width="8.7109375" style="1" customWidth="1"/>
    <col min="10477" max="10477" width="0.5703125" style="1" customWidth="1"/>
    <col min="10478" max="10723" width="11.42578125" style="1"/>
    <col min="10724" max="10724" width="20.5703125" style="1" customWidth="1"/>
    <col min="10725" max="10725" width="9.28515625" style="1" bestFit="1" customWidth="1"/>
    <col min="10726" max="10731" width="8.85546875" style="1" customWidth="1"/>
    <col min="10732" max="10732" width="8.7109375" style="1" customWidth="1"/>
    <col min="10733" max="10733" width="0.5703125" style="1" customWidth="1"/>
    <col min="10734" max="10979" width="11.42578125" style="1"/>
    <col min="10980" max="10980" width="20.5703125" style="1" customWidth="1"/>
    <col min="10981" max="10981" width="9.28515625" style="1" bestFit="1" customWidth="1"/>
    <col min="10982" max="10987" width="8.85546875" style="1" customWidth="1"/>
    <col min="10988" max="10988" width="8.7109375" style="1" customWidth="1"/>
    <col min="10989" max="10989" width="0.5703125" style="1" customWidth="1"/>
    <col min="10990" max="11235" width="11.42578125" style="1"/>
    <col min="11236" max="11236" width="20.5703125" style="1" customWidth="1"/>
    <col min="11237" max="11237" width="9.28515625" style="1" bestFit="1" customWidth="1"/>
    <col min="11238" max="11243" width="8.85546875" style="1" customWidth="1"/>
    <col min="11244" max="11244" width="8.7109375" style="1" customWidth="1"/>
    <col min="11245" max="11245" width="0.5703125" style="1" customWidth="1"/>
    <col min="11246" max="11491" width="11.42578125" style="1"/>
    <col min="11492" max="11492" width="20.5703125" style="1" customWidth="1"/>
    <col min="11493" max="11493" width="9.28515625" style="1" bestFit="1" customWidth="1"/>
    <col min="11494" max="11499" width="8.85546875" style="1" customWidth="1"/>
    <col min="11500" max="11500" width="8.7109375" style="1" customWidth="1"/>
    <col min="11501" max="11501" width="0.5703125" style="1" customWidth="1"/>
    <col min="11502" max="11747" width="11.42578125" style="1"/>
    <col min="11748" max="11748" width="20.5703125" style="1" customWidth="1"/>
    <col min="11749" max="11749" width="9.28515625" style="1" bestFit="1" customWidth="1"/>
    <col min="11750" max="11755" width="8.85546875" style="1" customWidth="1"/>
    <col min="11756" max="11756" width="8.7109375" style="1" customWidth="1"/>
    <col min="11757" max="11757" width="0.5703125" style="1" customWidth="1"/>
    <col min="11758" max="12003" width="11.42578125" style="1"/>
    <col min="12004" max="12004" width="20.5703125" style="1" customWidth="1"/>
    <col min="12005" max="12005" width="9.28515625" style="1" bestFit="1" customWidth="1"/>
    <col min="12006" max="12011" width="8.85546875" style="1" customWidth="1"/>
    <col min="12012" max="12012" width="8.7109375" style="1" customWidth="1"/>
    <col min="12013" max="12013" width="0.5703125" style="1" customWidth="1"/>
    <col min="12014" max="12259" width="11.42578125" style="1"/>
    <col min="12260" max="12260" width="20.5703125" style="1" customWidth="1"/>
    <col min="12261" max="12261" width="9.28515625" style="1" bestFit="1" customWidth="1"/>
    <col min="12262" max="12267" width="8.85546875" style="1" customWidth="1"/>
    <col min="12268" max="12268" width="8.7109375" style="1" customWidth="1"/>
    <col min="12269" max="12269" width="0.5703125" style="1" customWidth="1"/>
    <col min="12270" max="12515" width="11.42578125" style="1"/>
    <col min="12516" max="12516" width="20.5703125" style="1" customWidth="1"/>
    <col min="12517" max="12517" width="9.28515625" style="1" bestFit="1" customWidth="1"/>
    <col min="12518" max="12523" width="8.85546875" style="1" customWidth="1"/>
    <col min="12524" max="12524" width="8.7109375" style="1" customWidth="1"/>
    <col min="12525" max="12525" width="0.5703125" style="1" customWidth="1"/>
    <col min="12526" max="12771" width="11.42578125" style="1"/>
    <col min="12772" max="12772" width="20.5703125" style="1" customWidth="1"/>
    <col min="12773" max="12773" width="9.28515625" style="1" bestFit="1" customWidth="1"/>
    <col min="12774" max="12779" width="8.85546875" style="1" customWidth="1"/>
    <col min="12780" max="12780" width="8.7109375" style="1" customWidth="1"/>
    <col min="12781" max="12781" width="0.5703125" style="1" customWidth="1"/>
    <col min="12782" max="13027" width="11.42578125" style="1"/>
    <col min="13028" max="13028" width="20.5703125" style="1" customWidth="1"/>
    <col min="13029" max="13029" width="9.28515625" style="1" bestFit="1" customWidth="1"/>
    <col min="13030" max="13035" width="8.85546875" style="1" customWidth="1"/>
    <col min="13036" max="13036" width="8.7109375" style="1" customWidth="1"/>
    <col min="13037" max="13037" width="0.5703125" style="1" customWidth="1"/>
    <col min="13038" max="13283" width="11.42578125" style="1"/>
    <col min="13284" max="13284" width="20.5703125" style="1" customWidth="1"/>
    <col min="13285" max="13285" width="9.28515625" style="1" bestFit="1" customWidth="1"/>
    <col min="13286" max="13291" width="8.85546875" style="1" customWidth="1"/>
    <col min="13292" max="13292" width="8.7109375" style="1" customWidth="1"/>
    <col min="13293" max="13293" width="0.5703125" style="1" customWidth="1"/>
    <col min="13294" max="13539" width="11.42578125" style="1"/>
    <col min="13540" max="13540" width="20.5703125" style="1" customWidth="1"/>
    <col min="13541" max="13541" width="9.28515625" style="1" bestFit="1" customWidth="1"/>
    <col min="13542" max="13547" width="8.85546875" style="1" customWidth="1"/>
    <col min="13548" max="13548" width="8.7109375" style="1" customWidth="1"/>
    <col min="13549" max="13549" width="0.5703125" style="1" customWidth="1"/>
    <col min="13550" max="13795" width="11.42578125" style="1"/>
    <col min="13796" max="13796" width="20.5703125" style="1" customWidth="1"/>
    <col min="13797" max="13797" width="9.28515625" style="1" bestFit="1" customWidth="1"/>
    <col min="13798" max="13803" width="8.85546875" style="1" customWidth="1"/>
    <col min="13804" max="13804" width="8.7109375" style="1" customWidth="1"/>
    <col min="13805" max="13805" width="0.5703125" style="1" customWidth="1"/>
    <col min="13806" max="14051" width="11.42578125" style="1"/>
    <col min="14052" max="14052" width="20.5703125" style="1" customWidth="1"/>
    <col min="14053" max="14053" width="9.28515625" style="1" bestFit="1" customWidth="1"/>
    <col min="14054" max="14059" width="8.85546875" style="1" customWidth="1"/>
    <col min="14060" max="14060" width="8.7109375" style="1" customWidth="1"/>
    <col min="14061" max="14061" width="0.5703125" style="1" customWidth="1"/>
    <col min="14062" max="14307" width="11.42578125" style="1"/>
    <col min="14308" max="14308" width="20.5703125" style="1" customWidth="1"/>
    <col min="14309" max="14309" width="9.28515625" style="1" bestFit="1" customWidth="1"/>
    <col min="14310" max="14315" width="8.85546875" style="1" customWidth="1"/>
    <col min="14316" max="14316" width="8.7109375" style="1" customWidth="1"/>
    <col min="14317" max="14317" width="0.5703125" style="1" customWidth="1"/>
    <col min="14318" max="14563" width="11.42578125" style="1"/>
    <col min="14564" max="14564" width="20.5703125" style="1" customWidth="1"/>
    <col min="14565" max="14565" width="9.28515625" style="1" bestFit="1" customWidth="1"/>
    <col min="14566" max="14571" width="8.85546875" style="1" customWidth="1"/>
    <col min="14572" max="14572" width="8.7109375" style="1" customWidth="1"/>
    <col min="14573" max="14573" width="0.5703125" style="1" customWidth="1"/>
    <col min="14574" max="14819" width="11.42578125" style="1"/>
    <col min="14820" max="14820" width="20.5703125" style="1" customWidth="1"/>
    <col min="14821" max="14821" width="9.28515625" style="1" bestFit="1" customWidth="1"/>
    <col min="14822" max="14827" width="8.85546875" style="1" customWidth="1"/>
    <col min="14828" max="14828" width="8.7109375" style="1" customWidth="1"/>
    <col min="14829" max="14829" width="0.5703125" style="1" customWidth="1"/>
    <col min="14830" max="15075" width="11.42578125" style="1"/>
    <col min="15076" max="15076" width="20.5703125" style="1" customWidth="1"/>
    <col min="15077" max="15077" width="9.28515625" style="1" bestFit="1" customWidth="1"/>
    <col min="15078" max="15083" width="8.85546875" style="1" customWidth="1"/>
    <col min="15084" max="15084" width="8.7109375" style="1" customWidth="1"/>
    <col min="15085" max="15085" width="0.5703125" style="1" customWidth="1"/>
    <col min="15086" max="15331" width="11.42578125" style="1"/>
    <col min="15332" max="15332" width="20.5703125" style="1" customWidth="1"/>
    <col min="15333" max="15333" width="9.28515625" style="1" bestFit="1" customWidth="1"/>
    <col min="15334" max="15339" width="8.85546875" style="1" customWidth="1"/>
    <col min="15340" max="15340" width="8.7109375" style="1" customWidth="1"/>
    <col min="15341" max="15341" width="0.5703125" style="1" customWidth="1"/>
    <col min="15342" max="15587" width="11.42578125" style="1"/>
    <col min="15588" max="15588" width="20.5703125" style="1" customWidth="1"/>
    <col min="15589" max="15589" width="9.28515625" style="1" bestFit="1" customWidth="1"/>
    <col min="15590" max="15595" width="8.85546875" style="1" customWidth="1"/>
    <col min="15596" max="15596" width="8.7109375" style="1" customWidth="1"/>
    <col min="15597" max="15597" width="0.5703125" style="1" customWidth="1"/>
    <col min="15598" max="15843" width="11.42578125" style="1"/>
    <col min="15844" max="15844" width="20.5703125" style="1" customWidth="1"/>
    <col min="15845" max="15845" width="9.28515625" style="1" bestFit="1" customWidth="1"/>
    <col min="15846" max="15851" width="8.85546875" style="1" customWidth="1"/>
    <col min="15852" max="15852" width="8.7109375" style="1" customWidth="1"/>
    <col min="15853" max="15853" width="0.5703125" style="1" customWidth="1"/>
    <col min="15854" max="16099" width="11.42578125" style="1"/>
    <col min="16100" max="16100" width="20.5703125" style="1" customWidth="1"/>
    <col min="16101" max="16101" width="9.28515625" style="1" bestFit="1" customWidth="1"/>
    <col min="16102" max="16107" width="8.85546875" style="1" customWidth="1"/>
    <col min="16108" max="16108" width="8.7109375" style="1" customWidth="1"/>
    <col min="16109" max="16109" width="0.5703125" style="1" customWidth="1"/>
    <col min="16110" max="16373" width="11.42578125" style="1"/>
    <col min="16374" max="16384" width="11.42578125" style="1" customWidth="1"/>
  </cols>
  <sheetData>
    <row r="1" spans="1:16" s="9" customFormat="1" ht="36" customHeight="1" x14ac:dyDescent="0.2">
      <c r="A1" s="29" t="s">
        <v>40</v>
      </c>
      <c r="B1" s="6"/>
      <c r="C1" s="6"/>
      <c r="D1" s="7"/>
      <c r="E1" s="7"/>
      <c r="F1" s="8"/>
      <c r="G1" s="7"/>
      <c r="H1" s="7"/>
      <c r="I1" s="8"/>
      <c r="J1" s="7"/>
      <c r="K1" s="7"/>
      <c r="L1" s="7"/>
      <c r="M1" s="7"/>
      <c r="N1" s="7"/>
      <c r="O1" s="8"/>
    </row>
    <row r="2" spans="1:16" s="2" customFormat="1" ht="13.5" customHeight="1" x14ac:dyDescent="0.2">
      <c r="A2" s="10"/>
      <c r="B2" s="31" t="s">
        <v>16</v>
      </c>
      <c r="C2" s="31"/>
      <c r="D2" s="11"/>
      <c r="E2" s="31" t="s">
        <v>43</v>
      </c>
      <c r="F2" s="31"/>
      <c r="G2" s="31"/>
      <c r="H2" s="31"/>
      <c r="I2" s="31"/>
      <c r="J2" s="31"/>
      <c r="K2" s="31"/>
      <c r="L2" s="31"/>
      <c r="M2" s="31"/>
      <c r="N2" s="31"/>
      <c r="O2" s="12"/>
    </row>
    <row r="3" spans="1:16" s="2" customFormat="1" ht="13.5" customHeight="1" x14ac:dyDescent="0.2">
      <c r="A3" s="10"/>
      <c r="B3" s="13" t="s">
        <v>32</v>
      </c>
      <c r="C3" s="13" t="s">
        <v>34</v>
      </c>
      <c r="D3" s="11"/>
      <c r="E3" s="14"/>
      <c r="F3" s="15"/>
      <c r="G3" s="31" t="s">
        <v>17</v>
      </c>
      <c r="H3" s="31"/>
      <c r="I3" s="15"/>
      <c r="J3" s="32" t="s">
        <v>44</v>
      </c>
      <c r="K3" s="32"/>
      <c r="L3" s="32"/>
      <c r="M3" s="32"/>
      <c r="N3" s="32"/>
      <c r="O3" s="12"/>
    </row>
    <row r="4" spans="1:16" s="2" customFormat="1" ht="13.5" customHeight="1" x14ac:dyDescent="0.2">
      <c r="A4" s="10" t="s">
        <v>0</v>
      </c>
      <c r="B4" s="13" t="s">
        <v>33</v>
      </c>
      <c r="C4" s="16" t="s">
        <v>35</v>
      </c>
      <c r="D4" s="11"/>
      <c r="E4" s="16" t="s">
        <v>42</v>
      </c>
      <c r="F4" s="16"/>
      <c r="G4" s="16" t="s">
        <v>38</v>
      </c>
      <c r="H4" s="16" t="s">
        <v>37</v>
      </c>
      <c r="I4" s="16"/>
      <c r="J4" s="16" t="s">
        <v>22</v>
      </c>
      <c r="K4" s="17" t="s">
        <v>18</v>
      </c>
      <c r="L4" s="16" t="s">
        <v>19</v>
      </c>
      <c r="M4" s="16" t="s">
        <v>20</v>
      </c>
      <c r="N4" s="16" t="s">
        <v>21</v>
      </c>
      <c r="O4" s="12"/>
    </row>
    <row r="5" spans="1:16" s="3" customFormat="1" ht="18" customHeight="1" x14ac:dyDescent="0.25">
      <c r="A5" s="19" t="s">
        <v>24</v>
      </c>
      <c r="B5" s="20">
        <v>1</v>
      </c>
      <c r="C5" s="30" t="s">
        <v>41</v>
      </c>
      <c r="D5" s="21"/>
      <c r="E5" s="20">
        <v>847</v>
      </c>
      <c r="F5" s="21"/>
      <c r="G5" s="20">
        <v>332</v>
      </c>
      <c r="H5" s="20">
        <v>515</v>
      </c>
      <c r="I5" s="21"/>
      <c r="J5" s="20">
        <v>83</v>
      </c>
      <c r="K5" s="20">
        <v>339</v>
      </c>
      <c r="L5" s="20">
        <v>226</v>
      </c>
      <c r="M5" s="20">
        <v>102</v>
      </c>
      <c r="N5" s="20">
        <v>97</v>
      </c>
      <c r="O5" s="23"/>
      <c r="P5" s="20"/>
    </row>
    <row r="6" spans="1:16" s="3" customFormat="1" ht="13.5" customHeight="1" x14ac:dyDescent="0.25">
      <c r="A6" s="19" t="s">
        <v>1</v>
      </c>
      <c r="B6" s="20">
        <v>1</v>
      </c>
      <c r="C6" s="30" t="s">
        <v>41</v>
      </c>
      <c r="D6" s="24"/>
      <c r="E6" s="20">
        <v>1373</v>
      </c>
      <c r="F6" s="24"/>
      <c r="G6" s="20">
        <v>532</v>
      </c>
      <c r="H6" s="20">
        <v>841</v>
      </c>
      <c r="I6" s="24"/>
      <c r="J6" s="20">
        <v>130</v>
      </c>
      <c r="K6" s="20">
        <v>615</v>
      </c>
      <c r="L6" s="20">
        <v>353</v>
      </c>
      <c r="M6" s="20">
        <v>191</v>
      </c>
      <c r="N6" s="20">
        <v>84</v>
      </c>
      <c r="O6" s="23"/>
      <c r="P6" s="20"/>
    </row>
    <row r="7" spans="1:16" s="3" customFormat="1" ht="13.5" customHeight="1" x14ac:dyDescent="0.25">
      <c r="A7" s="19" t="s">
        <v>25</v>
      </c>
      <c r="B7" s="20">
        <v>1</v>
      </c>
      <c r="C7" s="20">
        <v>4</v>
      </c>
      <c r="D7" s="21"/>
      <c r="E7" s="20">
        <v>940</v>
      </c>
      <c r="F7" s="21"/>
      <c r="G7" s="20">
        <v>424</v>
      </c>
      <c r="H7" s="20">
        <v>516</v>
      </c>
      <c r="I7" s="21"/>
      <c r="J7" s="20">
        <v>69</v>
      </c>
      <c r="K7" s="20">
        <v>355</v>
      </c>
      <c r="L7" s="20">
        <v>358</v>
      </c>
      <c r="M7" s="20">
        <v>124</v>
      </c>
      <c r="N7" s="20">
        <v>34</v>
      </c>
      <c r="O7" s="23"/>
      <c r="P7" s="20"/>
    </row>
    <row r="8" spans="1:16" s="3" customFormat="1" ht="13.5" customHeight="1" x14ac:dyDescent="0.25">
      <c r="A8" s="19" t="s">
        <v>23</v>
      </c>
      <c r="B8" s="20">
        <v>1</v>
      </c>
      <c r="C8" s="30" t="s">
        <v>41</v>
      </c>
      <c r="D8" s="21"/>
      <c r="E8" s="20">
        <v>497</v>
      </c>
      <c r="F8" s="21"/>
      <c r="G8" s="20">
        <v>218</v>
      </c>
      <c r="H8" s="20">
        <v>279</v>
      </c>
      <c r="I8" s="21"/>
      <c r="J8" s="20">
        <v>41</v>
      </c>
      <c r="K8" s="20">
        <v>177</v>
      </c>
      <c r="L8" s="20">
        <v>143</v>
      </c>
      <c r="M8" s="20">
        <v>82</v>
      </c>
      <c r="N8" s="20">
        <v>54</v>
      </c>
      <c r="O8" s="23"/>
      <c r="P8" s="20"/>
    </row>
    <row r="9" spans="1:16" s="3" customFormat="1" ht="13.5" customHeight="1" x14ac:dyDescent="0.25">
      <c r="A9" s="19" t="s">
        <v>36</v>
      </c>
      <c r="B9" s="20">
        <v>8</v>
      </c>
      <c r="C9" s="20">
        <v>28</v>
      </c>
      <c r="D9" s="21"/>
      <c r="E9" s="20">
        <v>5986</v>
      </c>
      <c r="F9" s="21"/>
      <c r="G9" s="20">
        <v>2357</v>
      </c>
      <c r="H9" s="20">
        <v>3629</v>
      </c>
      <c r="I9" s="21"/>
      <c r="J9" s="20">
        <v>429</v>
      </c>
      <c r="K9" s="20">
        <v>2843</v>
      </c>
      <c r="L9" s="20">
        <v>1824</v>
      </c>
      <c r="M9" s="20">
        <v>582</v>
      </c>
      <c r="N9" s="20">
        <v>308</v>
      </c>
      <c r="O9" s="23"/>
      <c r="P9" s="20"/>
    </row>
    <row r="10" spans="1:16" s="3" customFormat="1" ht="13.5" customHeight="1" x14ac:dyDescent="0.25">
      <c r="A10" s="19" t="s">
        <v>2</v>
      </c>
      <c r="B10" s="20">
        <v>8</v>
      </c>
      <c r="C10" s="20">
        <v>10</v>
      </c>
      <c r="D10" s="21"/>
      <c r="E10" s="20">
        <v>3502</v>
      </c>
      <c r="F10" s="21"/>
      <c r="G10" s="20">
        <v>1410</v>
      </c>
      <c r="H10" s="20">
        <v>2092</v>
      </c>
      <c r="I10" s="21"/>
      <c r="J10" s="20">
        <v>178</v>
      </c>
      <c r="K10" s="20">
        <v>1514</v>
      </c>
      <c r="L10" s="20">
        <v>1135</v>
      </c>
      <c r="M10" s="20">
        <v>385</v>
      </c>
      <c r="N10" s="20">
        <v>290</v>
      </c>
      <c r="O10" s="23"/>
      <c r="P10" s="20"/>
    </row>
    <row r="11" spans="1:16" s="3" customFormat="1" ht="13.5" customHeight="1" x14ac:dyDescent="0.25">
      <c r="A11" s="19" t="s">
        <v>26</v>
      </c>
      <c r="B11" s="20">
        <v>8</v>
      </c>
      <c r="C11" s="20">
        <v>15</v>
      </c>
      <c r="D11" s="21"/>
      <c r="E11" s="20">
        <v>3113</v>
      </c>
      <c r="F11" s="21"/>
      <c r="G11" s="20">
        <v>1299</v>
      </c>
      <c r="H11" s="20">
        <v>1814</v>
      </c>
      <c r="I11" s="21"/>
      <c r="J11" s="20">
        <v>168</v>
      </c>
      <c r="K11" s="20">
        <v>1621</v>
      </c>
      <c r="L11" s="20">
        <v>890</v>
      </c>
      <c r="M11" s="20">
        <v>240</v>
      </c>
      <c r="N11" s="20">
        <v>194</v>
      </c>
      <c r="O11" s="23"/>
      <c r="P11" s="20"/>
    </row>
    <row r="12" spans="1:16" ht="13.5" customHeight="1" x14ac:dyDescent="0.25">
      <c r="A12" s="19" t="s">
        <v>3</v>
      </c>
      <c r="B12" s="20">
        <v>8</v>
      </c>
      <c r="C12" s="20">
        <v>35</v>
      </c>
      <c r="D12" s="21"/>
      <c r="E12" s="20">
        <v>3475</v>
      </c>
      <c r="F12" s="21"/>
      <c r="G12" s="20">
        <v>1483</v>
      </c>
      <c r="H12" s="20">
        <v>1992</v>
      </c>
      <c r="I12" s="21"/>
      <c r="J12" s="20">
        <v>336</v>
      </c>
      <c r="K12" s="20">
        <v>1615</v>
      </c>
      <c r="L12" s="20">
        <v>983</v>
      </c>
      <c r="M12" s="20">
        <v>274</v>
      </c>
      <c r="N12" s="20">
        <v>267</v>
      </c>
      <c r="O12" s="23"/>
      <c r="P12" s="22"/>
    </row>
    <row r="13" spans="1:16" ht="13.5" customHeight="1" x14ac:dyDescent="0.25">
      <c r="A13" s="19" t="s">
        <v>4</v>
      </c>
      <c r="B13" s="20">
        <v>2</v>
      </c>
      <c r="C13" s="20">
        <v>18</v>
      </c>
      <c r="D13" s="21"/>
      <c r="E13" s="20">
        <v>932</v>
      </c>
      <c r="F13" s="21"/>
      <c r="G13" s="20">
        <v>434</v>
      </c>
      <c r="H13" s="20">
        <v>498</v>
      </c>
      <c r="I13" s="21"/>
      <c r="J13" s="20">
        <v>35</v>
      </c>
      <c r="K13" s="20">
        <v>470</v>
      </c>
      <c r="L13" s="20">
        <v>329</v>
      </c>
      <c r="M13" s="20">
        <v>69</v>
      </c>
      <c r="N13" s="20">
        <v>29</v>
      </c>
      <c r="O13" s="23"/>
      <c r="P13" s="22"/>
    </row>
    <row r="14" spans="1:16" ht="13.5" customHeight="1" x14ac:dyDescent="0.25">
      <c r="A14" s="19" t="s">
        <v>5</v>
      </c>
      <c r="B14" s="20">
        <v>3</v>
      </c>
      <c r="C14" s="20">
        <v>17</v>
      </c>
      <c r="D14" s="21"/>
      <c r="E14" s="20">
        <v>1851</v>
      </c>
      <c r="F14" s="21"/>
      <c r="G14" s="20">
        <v>752</v>
      </c>
      <c r="H14" s="20">
        <v>1099</v>
      </c>
      <c r="I14" s="21"/>
      <c r="J14" s="20">
        <v>175</v>
      </c>
      <c r="K14" s="20">
        <v>892</v>
      </c>
      <c r="L14" s="20">
        <v>495</v>
      </c>
      <c r="M14" s="20">
        <v>177</v>
      </c>
      <c r="N14" s="20">
        <v>112</v>
      </c>
      <c r="O14" s="23"/>
      <c r="P14" s="22"/>
    </row>
    <row r="15" spans="1:16" ht="13.5" customHeight="1" x14ac:dyDescent="0.25">
      <c r="A15" s="19" t="s">
        <v>6</v>
      </c>
      <c r="B15" s="20">
        <v>2</v>
      </c>
      <c r="C15" s="20">
        <v>22</v>
      </c>
      <c r="D15" s="21"/>
      <c r="E15" s="20">
        <v>1610</v>
      </c>
      <c r="F15" s="21"/>
      <c r="G15" s="20">
        <v>644</v>
      </c>
      <c r="H15" s="20">
        <v>966</v>
      </c>
      <c r="I15" s="21"/>
      <c r="J15" s="20">
        <v>182</v>
      </c>
      <c r="K15" s="20">
        <v>749</v>
      </c>
      <c r="L15" s="20">
        <v>460</v>
      </c>
      <c r="M15" s="20">
        <v>145</v>
      </c>
      <c r="N15" s="20">
        <v>74</v>
      </c>
      <c r="O15" s="23"/>
      <c r="P15" s="22"/>
    </row>
    <row r="16" spans="1:16" ht="13.5" customHeight="1" x14ac:dyDescent="0.25">
      <c r="A16" s="19" t="s">
        <v>7</v>
      </c>
      <c r="B16" s="20">
        <v>6</v>
      </c>
      <c r="C16" s="20">
        <v>9</v>
      </c>
      <c r="D16" s="21"/>
      <c r="E16" s="20">
        <v>2649</v>
      </c>
      <c r="F16" s="21"/>
      <c r="G16" s="20">
        <v>1052</v>
      </c>
      <c r="H16" s="20">
        <v>1597</v>
      </c>
      <c r="I16" s="21"/>
      <c r="J16" s="20">
        <v>171</v>
      </c>
      <c r="K16" s="20">
        <v>1218</v>
      </c>
      <c r="L16" s="20">
        <v>838</v>
      </c>
      <c r="M16" s="20">
        <v>267</v>
      </c>
      <c r="N16" s="20">
        <v>155</v>
      </c>
      <c r="O16" s="23"/>
      <c r="P16" s="22"/>
    </row>
    <row r="17" spans="1:16" ht="13.5" customHeight="1" x14ac:dyDescent="0.25">
      <c r="A17" s="19" t="s">
        <v>27</v>
      </c>
      <c r="B17" s="20">
        <v>3</v>
      </c>
      <c r="C17" s="20">
        <v>13</v>
      </c>
      <c r="D17" s="21"/>
      <c r="E17" s="20">
        <v>1111</v>
      </c>
      <c r="F17" s="21"/>
      <c r="G17" s="20">
        <v>431</v>
      </c>
      <c r="H17" s="20">
        <v>680</v>
      </c>
      <c r="I17" s="21"/>
      <c r="J17" s="20">
        <v>90</v>
      </c>
      <c r="K17" s="20">
        <v>540</v>
      </c>
      <c r="L17" s="20">
        <v>353</v>
      </c>
      <c r="M17" s="20">
        <v>81</v>
      </c>
      <c r="N17" s="20">
        <v>47</v>
      </c>
      <c r="O17" s="23"/>
      <c r="P17" s="22"/>
    </row>
    <row r="18" spans="1:16" ht="13.5" customHeight="1" x14ac:dyDescent="0.25">
      <c r="A18" s="19" t="s">
        <v>8</v>
      </c>
      <c r="B18" s="20">
        <v>3</v>
      </c>
      <c r="C18" s="20">
        <v>11</v>
      </c>
      <c r="D18" s="21"/>
      <c r="E18" s="20">
        <v>1284</v>
      </c>
      <c r="F18" s="21"/>
      <c r="G18" s="20">
        <v>523</v>
      </c>
      <c r="H18" s="20">
        <v>761</v>
      </c>
      <c r="I18" s="21"/>
      <c r="J18" s="20">
        <v>142</v>
      </c>
      <c r="K18" s="20">
        <v>647</v>
      </c>
      <c r="L18" s="20">
        <v>346</v>
      </c>
      <c r="M18" s="20">
        <v>72</v>
      </c>
      <c r="N18" s="20">
        <v>77</v>
      </c>
      <c r="O18" s="23"/>
      <c r="P18" s="22"/>
    </row>
    <row r="19" spans="1:16" ht="13.5" customHeight="1" x14ac:dyDescent="0.25">
      <c r="A19" s="19" t="s">
        <v>9</v>
      </c>
      <c r="B19" s="20">
        <v>5</v>
      </c>
      <c r="C19" s="20">
        <v>24</v>
      </c>
      <c r="D19" s="21"/>
      <c r="E19" s="20">
        <v>2481</v>
      </c>
      <c r="F19" s="21"/>
      <c r="G19" s="20">
        <v>941</v>
      </c>
      <c r="H19" s="20">
        <v>1540</v>
      </c>
      <c r="I19" s="21"/>
      <c r="J19" s="20">
        <v>154</v>
      </c>
      <c r="K19" s="20">
        <v>1126</v>
      </c>
      <c r="L19" s="20">
        <v>848</v>
      </c>
      <c r="M19" s="20">
        <v>232</v>
      </c>
      <c r="N19" s="20">
        <v>121</v>
      </c>
      <c r="O19" s="23"/>
      <c r="P19" s="22"/>
    </row>
    <row r="20" spans="1:16" ht="13.5" customHeight="1" x14ac:dyDescent="0.25">
      <c r="A20" s="19" t="s">
        <v>10</v>
      </c>
      <c r="B20" s="20">
        <v>5</v>
      </c>
      <c r="C20" s="20">
        <v>19</v>
      </c>
      <c r="D20" s="21"/>
      <c r="E20" s="20">
        <v>2447</v>
      </c>
      <c r="F20" s="21"/>
      <c r="G20" s="20">
        <v>975</v>
      </c>
      <c r="H20" s="20">
        <v>1472</v>
      </c>
      <c r="I20" s="21"/>
      <c r="J20" s="20">
        <v>100</v>
      </c>
      <c r="K20" s="20">
        <v>1093</v>
      </c>
      <c r="L20" s="20">
        <v>858</v>
      </c>
      <c r="M20" s="20">
        <v>231</v>
      </c>
      <c r="N20" s="20">
        <v>165</v>
      </c>
      <c r="O20" s="23"/>
      <c r="P20" s="22"/>
    </row>
    <row r="21" spans="1:16" ht="13.5" customHeight="1" x14ac:dyDescent="0.25">
      <c r="A21" s="19" t="s">
        <v>11</v>
      </c>
      <c r="B21" s="20">
        <v>9</v>
      </c>
      <c r="C21" s="20">
        <v>7</v>
      </c>
      <c r="D21" s="21"/>
      <c r="E21" s="20">
        <v>4417</v>
      </c>
      <c r="F21" s="21"/>
      <c r="G21" s="20">
        <v>1922</v>
      </c>
      <c r="H21" s="20">
        <v>2495</v>
      </c>
      <c r="I21" s="21"/>
      <c r="J21" s="20">
        <v>235</v>
      </c>
      <c r="K21" s="20">
        <v>1756</v>
      </c>
      <c r="L21" s="20">
        <v>1259</v>
      </c>
      <c r="M21" s="20">
        <v>525</v>
      </c>
      <c r="N21" s="20">
        <v>642</v>
      </c>
      <c r="O21" s="23"/>
      <c r="P21" s="22"/>
    </row>
    <row r="22" spans="1:16" ht="13.5" customHeight="1" x14ac:dyDescent="0.25">
      <c r="A22" s="19" t="s">
        <v>12</v>
      </c>
      <c r="B22" s="20">
        <v>11</v>
      </c>
      <c r="C22" s="20">
        <v>34</v>
      </c>
      <c r="D22" s="21"/>
      <c r="E22" s="20">
        <v>4055</v>
      </c>
      <c r="F22" s="21"/>
      <c r="G22" s="20">
        <v>1764</v>
      </c>
      <c r="H22" s="20">
        <v>2291</v>
      </c>
      <c r="I22" s="21"/>
      <c r="J22" s="20">
        <v>262</v>
      </c>
      <c r="K22" s="20">
        <v>1988</v>
      </c>
      <c r="L22" s="20">
        <v>1283</v>
      </c>
      <c r="M22" s="20">
        <v>304</v>
      </c>
      <c r="N22" s="20">
        <v>218</v>
      </c>
      <c r="O22" s="23"/>
      <c r="P22" s="22"/>
    </row>
    <row r="23" spans="1:16" ht="13.5" customHeight="1" x14ac:dyDescent="0.25">
      <c r="A23" s="19" t="s">
        <v>28</v>
      </c>
      <c r="B23" s="20">
        <v>16</v>
      </c>
      <c r="C23" s="20">
        <v>34</v>
      </c>
      <c r="D23" s="21"/>
      <c r="E23" s="20">
        <v>6924</v>
      </c>
      <c r="F23" s="21"/>
      <c r="G23" s="20">
        <v>2898</v>
      </c>
      <c r="H23" s="20">
        <v>4026</v>
      </c>
      <c r="I23" s="21"/>
      <c r="J23" s="20">
        <v>733</v>
      </c>
      <c r="K23" s="20">
        <v>3463</v>
      </c>
      <c r="L23" s="20">
        <v>1714</v>
      </c>
      <c r="M23" s="20">
        <v>512</v>
      </c>
      <c r="N23" s="20">
        <v>502</v>
      </c>
      <c r="O23" s="23"/>
      <c r="P23" s="22"/>
    </row>
    <row r="24" spans="1:16" ht="13.5" customHeight="1" x14ac:dyDescent="0.25">
      <c r="A24" s="19" t="s">
        <v>13</v>
      </c>
      <c r="B24" s="20">
        <v>3</v>
      </c>
      <c r="C24" s="20">
        <v>12</v>
      </c>
      <c r="D24" s="21"/>
      <c r="E24" s="20">
        <v>1672</v>
      </c>
      <c r="F24" s="21"/>
      <c r="G24" s="20">
        <v>620</v>
      </c>
      <c r="H24" s="20">
        <v>1052</v>
      </c>
      <c r="I24" s="21"/>
      <c r="J24" s="20">
        <v>104</v>
      </c>
      <c r="K24" s="20">
        <v>755</v>
      </c>
      <c r="L24" s="20">
        <v>606</v>
      </c>
      <c r="M24" s="20">
        <v>172</v>
      </c>
      <c r="N24" s="20">
        <v>35</v>
      </c>
      <c r="O24" s="23"/>
      <c r="P24" s="22"/>
    </row>
    <row r="25" spans="1:16" ht="13.5" customHeight="1" x14ac:dyDescent="0.25">
      <c r="A25" s="19" t="s">
        <v>14</v>
      </c>
      <c r="B25" s="20">
        <v>5</v>
      </c>
      <c r="C25" s="20">
        <v>16</v>
      </c>
      <c r="D25" s="21"/>
      <c r="E25" s="20">
        <v>3435</v>
      </c>
      <c r="F25" s="21"/>
      <c r="G25" s="20">
        <v>1452</v>
      </c>
      <c r="H25" s="20">
        <v>1983</v>
      </c>
      <c r="I25" s="21"/>
      <c r="J25" s="20">
        <v>294</v>
      </c>
      <c r="K25" s="20">
        <v>1647</v>
      </c>
      <c r="L25" s="20">
        <v>979</v>
      </c>
      <c r="M25" s="20">
        <v>357</v>
      </c>
      <c r="N25" s="20">
        <v>158</v>
      </c>
      <c r="O25" s="23"/>
      <c r="P25" s="22"/>
    </row>
    <row r="26" spans="1:16" ht="13.5" customHeight="1" x14ac:dyDescent="0.25">
      <c r="A26" s="19" t="s">
        <v>29</v>
      </c>
      <c r="B26" s="20">
        <v>5</v>
      </c>
      <c r="C26" s="20">
        <v>18</v>
      </c>
      <c r="D26" s="21"/>
      <c r="E26" s="20">
        <v>1704</v>
      </c>
      <c r="F26" s="21"/>
      <c r="G26" s="20">
        <v>672</v>
      </c>
      <c r="H26" s="20">
        <v>1032</v>
      </c>
      <c r="I26" s="21"/>
      <c r="J26" s="20">
        <v>246</v>
      </c>
      <c r="K26" s="20">
        <v>691</v>
      </c>
      <c r="L26" s="20">
        <v>579</v>
      </c>
      <c r="M26" s="20">
        <v>100</v>
      </c>
      <c r="N26" s="20">
        <v>88</v>
      </c>
      <c r="O26" s="23"/>
      <c r="P26" s="22"/>
    </row>
    <row r="27" spans="1:16" ht="13.5" customHeight="1" x14ac:dyDescent="0.25">
      <c r="A27" s="19" t="s">
        <v>30</v>
      </c>
      <c r="B27" s="20">
        <v>8</v>
      </c>
      <c r="C27" s="20">
        <v>18</v>
      </c>
      <c r="D27" s="21"/>
      <c r="E27" s="20">
        <v>2424</v>
      </c>
      <c r="F27" s="21"/>
      <c r="G27" s="20">
        <v>1046</v>
      </c>
      <c r="H27" s="20">
        <v>1378</v>
      </c>
      <c r="I27" s="21"/>
      <c r="J27" s="20">
        <v>137</v>
      </c>
      <c r="K27" s="20">
        <v>1208</v>
      </c>
      <c r="L27" s="20">
        <v>752</v>
      </c>
      <c r="M27" s="20">
        <v>211</v>
      </c>
      <c r="N27" s="20">
        <v>116</v>
      </c>
      <c r="O27" s="23"/>
      <c r="P27" s="22"/>
    </row>
    <row r="28" spans="1:16" ht="13.5" customHeight="1" x14ac:dyDescent="0.25">
      <c r="A28" s="19" t="s">
        <v>31</v>
      </c>
      <c r="B28" s="20">
        <v>4</v>
      </c>
      <c r="C28" s="20">
        <v>17</v>
      </c>
      <c r="D28" s="21"/>
      <c r="E28" s="20">
        <v>1848</v>
      </c>
      <c r="F28" s="21"/>
      <c r="G28" s="20">
        <v>778</v>
      </c>
      <c r="H28" s="20">
        <v>1070</v>
      </c>
      <c r="I28" s="21"/>
      <c r="J28" s="20">
        <v>88</v>
      </c>
      <c r="K28" s="20">
        <v>978</v>
      </c>
      <c r="L28" s="20">
        <v>656</v>
      </c>
      <c r="M28" s="20">
        <v>81</v>
      </c>
      <c r="N28" s="20">
        <v>45</v>
      </c>
      <c r="O28" s="23"/>
      <c r="P28" s="22"/>
    </row>
    <row r="29" spans="1:16" ht="13.5" customHeight="1" x14ac:dyDescent="0.2">
      <c r="A29" s="25" t="s">
        <v>15</v>
      </c>
      <c r="B29" s="26">
        <f>SUM(B5:B28)</f>
        <v>126</v>
      </c>
      <c r="C29" s="26">
        <f>SUM(C5:C28)</f>
        <v>381</v>
      </c>
      <c r="D29" s="26"/>
      <c r="E29" s="26">
        <f>SUM(E5:E28)</f>
        <v>60577</v>
      </c>
      <c r="F29" s="27"/>
      <c r="G29" s="26">
        <f>SUM(G5:G28)</f>
        <v>24959</v>
      </c>
      <c r="H29" s="26">
        <f>SUM(H5:H28)</f>
        <v>35618</v>
      </c>
      <c r="I29" s="27"/>
      <c r="J29" s="26">
        <f>SUM(J5:J28)</f>
        <v>4582</v>
      </c>
      <c r="K29" s="26">
        <f>SUM(K5:K28)</f>
        <v>28300</v>
      </c>
      <c r="L29" s="26">
        <f>SUM(L5:L28)</f>
        <v>18267</v>
      </c>
      <c r="M29" s="26">
        <f>SUM(M5:M28)</f>
        <v>5516</v>
      </c>
      <c r="N29" s="26">
        <f>SUM(N5:N28)</f>
        <v>3912</v>
      </c>
      <c r="O29" s="28"/>
      <c r="P29" s="22"/>
    </row>
    <row r="30" spans="1:16" ht="18" customHeight="1" x14ac:dyDescent="0.25">
      <c r="A30" s="18" t="s">
        <v>39</v>
      </c>
      <c r="B30" s="18"/>
      <c r="C30" s="18"/>
    </row>
  </sheetData>
  <mergeCells count="4">
    <mergeCell ref="E2:N2"/>
    <mergeCell ref="B2:C2"/>
    <mergeCell ref="J3:N3"/>
    <mergeCell ref="G3:H3"/>
  </mergeCells>
  <pageMargins left="0.59055118110236227" right="0.59055118110236227" top="1.1811023622047245" bottom="0.78740157480314965" header="0.31496062992125984" footer="0.31496062992125984"/>
  <pageSetup paperSize="9" scale="97" fitToHeight="0" orientation="portrait" r:id="rId1"/>
  <ignoredErrors>
    <ignoredError sqref="L4" twoDigitTextYear="1"/>
  </ignoredErrors>
</worksheet>
</file>

<file path=customXml/_rels/item1.xml.rels><?xml version='1.0' encoding='UTF-8' standalone='no' 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Hans-Jürgen Hemza"/>
    <f:field ref="FSCFOLIO_1_1001_FieldCurrentDate" text="01.12.2023 11:08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Musikschulen" edit="true"/>
    <f:field ref="CCAPRECONFIG_15_1001_Objektname" text="Musikschulen" edit="true"/>
    <f:field ref="objname" text="Musikschulen" edit="true"/>
    <f:field ref="objsubject" text="" edit="true"/>
    <f:field ref="objcreatedby" text="Velas, Gabriele"/>
    <f:field ref="objcreatedat" date="2023-12-01T09:23:13" text="01.12.2023 09:23:13"/>
    <f:field ref="objchangedby" text="Velas, Gabriele"/>
    <f:field ref="objmodifiedat" date="2023-12-01T09:23:13" text="01.12.2023 09:23:13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Amt der NÖ Landesregierung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Neumann Christian (RU2-Mödling)</dc:creator>
  <cp:lastModifiedBy>Velas Gabriele (RU2)</cp:lastModifiedBy>
  <cp:lastPrinted>2020-09-04T12:03:16Z</cp:lastPrinted>
  <dcterms:created xsi:type="dcterms:W3CDTF">2012-07-24T10:55:58Z</dcterms:created>
  <dcterms:modified xsi:type="dcterms:W3CDTF">2023-11-28T12:05:16Z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01.12.2023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Musikschulen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1. Dezember 2023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01.12.2023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*COO.1000.8802.68.15376658*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Sekretariat</vt:lpwstr>
  </property>
  <property name="FSC#COOELAK@1.1001:CurrentUserEmail" pid="100" fmtid="{D5CDD505-2E9C-101B-9397-08002B2CF9AE}">
    <vt:lpwstr>hans-juergen.hemza@noel.gv.at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COOELAK@1.1001:FileRefOULong" pid="134" fmtid="{D5CDD505-2E9C-101B-9397-08002B2CF9AE}">
    <vt:lpwstr/>
  </property>
  <property name="FSC#ATPRECONFIG@1.1001:ChargePreview" pid="135" fmtid="{D5CDD505-2E9C-101B-9397-08002B2CF9AE}">
    <vt:lpwstr/>
  </property>
  <property name="FSC#ATSTATECFG@1.1001:ExternalFile" pid="136" fmtid="{D5CDD505-2E9C-101B-9397-08002B2CF9AE}">
    <vt:lpwstr/>
  </property>
  <property name="FSC#COOSYSTEM@1.1:Container" pid="137" fmtid="{D5CDD505-2E9C-101B-9397-08002B2CF9AE}">
    <vt:lpwstr>COO.1000.8802.68.15376658</vt:lpwstr>
  </property>
  <property name="FSC#FSCFOLIO@1.1001:docpropproject" pid="138" fmtid="{D5CDD505-2E9C-101B-9397-08002B2CF9AE}">
    <vt:lpwstr/>
  </property>
</Properties>
</file>